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5800" windowHeight="7020"/>
  </bookViews>
  <sheets>
    <sheet name="Boundary County ID CDR SUMMARY " sheetId="1" r:id="rId1"/>
  </sheets>
  <calcPr calcId="179017"/>
</workbook>
</file>

<file path=xl/calcChain.xml><?xml version="1.0" encoding="utf-8"?>
<calcChain xmlns="http://schemas.openxmlformats.org/spreadsheetml/2006/main">
  <c r="E44" i="1"/>
  <c r="F44"/>
  <c r="B44" l="1"/>
  <c r="C44" l="1"/>
  <c r="D44"/>
</calcChain>
</file>

<file path=xl/sharedStrings.xml><?xml version="1.0" encoding="utf-8"?>
<sst xmlns="http://schemas.openxmlformats.org/spreadsheetml/2006/main" count="17" uniqueCount="8">
  <si>
    <t>MONTH/YR</t>
  </si>
  <si>
    <t xml:space="preserve"> COLLECT </t>
  </si>
  <si>
    <t xml:space="preserve"> TTL REVENUE </t>
  </si>
  <si>
    <t xml:space="preserve"> -   </t>
  </si>
  <si>
    <t xml:space="preserve">CALLING CARDS </t>
  </si>
  <si>
    <t>PREPAID COLLECT</t>
  </si>
  <si>
    <t xml:space="preserve"> EARNED COMMISSIONS </t>
  </si>
  <si>
    <t>BOUNDARY COUNTY JAIL ID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</si>
</sst>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44" fontId="0" fillId="0" borderId="0" xfId="0" applyNumberFormat="1"/>
    <xf numFmtId="44" fontId="0" fillId="0" borderId="0" xfId="0" applyNumberFormat="1" applyAlignment="1">
      <alignment horizontal="right"/>
    </xf>
    <xf numFmtId="0" fontId="16" fillId="0" borderId="0" xfId="0" applyFont="1" applyAlignment="1">
      <alignment horizontal="left"/>
    </xf>
    <xf numFmtId="44" fontId="16" fillId="0" borderId="0" xfId="0" applyNumberFormat="1" applyFont="1" applyAlignment="1">
      <alignment horizontal="right"/>
    </xf>
    <xf numFmtId="44" fontId="16" fillId="0" borderId="0" xfId="0" applyNumberFormat="1" applyFont="1"/>
    <xf numFmtId="0" fontId="16" fillId="0" borderId="0" xfId="0" applyFont="1"/>
    <xf numFmtId="16" fontId="0" fillId="0" borderId="10" xfId="0" applyNumberFormat="1" applyBorder="1" applyAlignment="1">
      <alignment horizontal="left"/>
    </xf>
    <xf numFmtId="44" fontId="0" fillId="0" borderId="10" xfId="0" applyNumberFormat="1" applyBorder="1"/>
    <xf numFmtId="44" fontId="0" fillId="0" borderId="10" xfId="0" applyNumberFormat="1" applyBorder="1" applyAlignment="1">
      <alignment horizontal="right"/>
    </xf>
    <xf numFmtId="0" fontId="16" fillId="0" borderId="11" xfId="0" applyFont="1" applyBorder="1" applyAlignment="1">
      <alignment horizontal="left"/>
    </xf>
    <xf numFmtId="44" fontId="16" fillId="0" borderId="11" xfId="0" applyNumberFormat="1" applyFont="1" applyBorder="1" applyAlignment="1">
      <alignment horizontal="right"/>
    </xf>
    <xf numFmtId="44" fontId="16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pane ySplit="2" topLeftCell="A3" activePane="bottomLeft" state="frozen"/>
      <selection pane="bottomLeft" activeCell="E45" sqref="E45"/>
    </sheetView>
  </sheetViews>
  <sheetFormatPr defaultRowHeight="15"/>
  <cols>
    <col min="1" max="1" width="11.140625" style="1" customWidth="1"/>
    <col min="2" max="2" width="16" style="3" customWidth="1"/>
    <col min="3" max="3" width="16.28515625" style="4" customWidth="1"/>
    <col min="4" max="4" width="14.5703125" style="3" customWidth="1"/>
    <col min="5" max="5" width="16.7109375" style="3" customWidth="1"/>
    <col min="6" max="6" width="22.5703125" style="3" customWidth="1"/>
  </cols>
  <sheetData>
    <row r="1" spans="1:6">
      <c r="A1" s="5" t="s">
        <v>7</v>
      </c>
    </row>
    <row r="2" spans="1:6" s="8" customFormat="1">
      <c r="A2" s="12" t="s">
        <v>0</v>
      </c>
      <c r="B2" s="13" t="s">
        <v>4</v>
      </c>
      <c r="C2" s="13" t="s">
        <v>5</v>
      </c>
      <c r="D2" s="13" t="s">
        <v>1</v>
      </c>
      <c r="E2" s="13" t="s">
        <v>2</v>
      </c>
      <c r="F2" s="14" t="s">
        <v>6</v>
      </c>
    </row>
    <row r="3" spans="1:6">
      <c r="A3" s="2">
        <v>43115</v>
      </c>
      <c r="B3" s="3">
        <v>899</v>
      </c>
      <c r="C3" s="4">
        <v>374.33</v>
      </c>
      <c r="D3" s="3">
        <v>172.25</v>
      </c>
      <c r="E3" s="3">
        <v>1445.58</v>
      </c>
      <c r="F3" s="3">
        <v>722.06</v>
      </c>
    </row>
    <row r="4" spans="1:6">
      <c r="A4" s="2">
        <v>43146</v>
      </c>
      <c r="B4" s="3">
        <v>951</v>
      </c>
      <c r="C4" s="4">
        <v>155.58000000000001</v>
      </c>
      <c r="D4" s="3">
        <v>21.33</v>
      </c>
      <c r="E4" s="3">
        <v>1127.9100000000001</v>
      </c>
      <c r="F4" s="3">
        <v>510.62</v>
      </c>
    </row>
    <row r="5" spans="1:6">
      <c r="A5" s="2">
        <v>43174</v>
      </c>
      <c r="B5" s="3">
        <v>1223</v>
      </c>
      <c r="C5" s="4">
        <v>174.19</v>
      </c>
      <c r="D5" s="3">
        <v>243.74</v>
      </c>
      <c r="E5" s="3">
        <v>1640.93</v>
      </c>
      <c r="F5" s="3">
        <v>660.6</v>
      </c>
    </row>
    <row r="6" spans="1:6">
      <c r="A6" s="2">
        <v>43205</v>
      </c>
      <c r="B6" s="3">
        <v>424.5</v>
      </c>
      <c r="C6" s="4">
        <v>206.94</v>
      </c>
      <c r="D6" s="3">
        <v>46.2</v>
      </c>
      <c r="E6" s="3">
        <v>677.64</v>
      </c>
      <c r="F6" s="3">
        <v>277.97000000000003</v>
      </c>
    </row>
    <row r="7" spans="1:6">
      <c r="A7" s="2">
        <v>43235</v>
      </c>
      <c r="B7" s="3">
        <v>516</v>
      </c>
      <c r="C7" s="4">
        <v>237.17</v>
      </c>
      <c r="D7" s="3">
        <v>72.37</v>
      </c>
      <c r="E7" s="3">
        <v>825.54</v>
      </c>
      <c r="F7" s="3">
        <v>385.6</v>
      </c>
    </row>
    <row r="8" spans="1:6">
      <c r="A8" s="2">
        <v>43266</v>
      </c>
      <c r="B8" s="3">
        <v>382</v>
      </c>
      <c r="C8" s="4">
        <v>425.71</v>
      </c>
      <c r="D8" s="3">
        <v>161.46</v>
      </c>
      <c r="E8" s="3">
        <v>969.17</v>
      </c>
      <c r="F8" s="3">
        <v>389.35</v>
      </c>
    </row>
    <row r="9" spans="1:6">
      <c r="A9" s="2">
        <v>43296</v>
      </c>
      <c r="B9" s="3">
        <v>382</v>
      </c>
      <c r="C9" s="4">
        <v>298.55</v>
      </c>
      <c r="D9" s="3">
        <v>242.89</v>
      </c>
      <c r="E9" s="3">
        <v>923.44</v>
      </c>
      <c r="F9" s="3">
        <v>411.85</v>
      </c>
    </row>
    <row r="10" spans="1:6">
      <c r="A10" s="2">
        <v>43327</v>
      </c>
      <c r="B10" s="3">
        <v>667.5</v>
      </c>
      <c r="C10" s="4">
        <v>178.16</v>
      </c>
      <c r="D10" s="3">
        <v>244.07</v>
      </c>
      <c r="E10" s="3">
        <v>1089.73</v>
      </c>
      <c r="F10" s="3">
        <v>475.57</v>
      </c>
    </row>
    <row r="11" spans="1:6">
      <c r="A11" s="2">
        <v>43358</v>
      </c>
      <c r="B11" s="3">
        <v>841</v>
      </c>
      <c r="C11" s="4">
        <v>218.24</v>
      </c>
      <c r="D11" s="3">
        <v>339.95</v>
      </c>
      <c r="E11" s="3">
        <v>1399.19</v>
      </c>
      <c r="F11" s="3">
        <v>635.13</v>
      </c>
    </row>
    <row r="12" spans="1:6">
      <c r="A12" s="2">
        <v>43388</v>
      </c>
      <c r="B12" s="3">
        <v>1341</v>
      </c>
      <c r="C12" s="4">
        <v>531.74</v>
      </c>
      <c r="D12" s="3">
        <v>176.05</v>
      </c>
      <c r="E12" s="3">
        <v>2048.79</v>
      </c>
      <c r="F12" s="3">
        <v>933.78</v>
      </c>
    </row>
    <row r="13" spans="1:6">
      <c r="A13" s="2">
        <v>43419</v>
      </c>
      <c r="B13" s="3">
        <v>932.5</v>
      </c>
      <c r="C13" s="4">
        <v>289.5</v>
      </c>
      <c r="D13" s="3">
        <v>108.04</v>
      </c>
      <c r="E13" s="3">
        <v>1330.04</v>
      </c>
      <c r="F13" s="3">
        <v>616.20000000000005</v>
      </c>
    </row>
    <row r="14" spans="1:6">
      <c r="A14" s="2">
        <v>43449</v>
      </c>
      <c r="B14" s="3">
        <v>957.5</v>
      </c>
      <c r="C14" s="4">
        <v>662.24</v>
      </c>
      <c r="D14" s="3">
        <v>68.040000000000006</v>
      </c>
      <c r="E14" s="3">
        <v>1687.78</v>
      </c>
      <c r="F14" s="3">
        <v>637.17999999999995</v>
      </c>
    </row>
    <row r="15" spans="1:6">
      <c r="A15" s="2">
        <v>43116</v>
      </c>
      <c r="B15" s="3">
        <v>672</v>
      </c>
      <c r="C15" s="4">
        <v>330.92</v>
      </c>
      <c r="D15" s="3">
        <v>162.53</v>
      </c>
      <c r="E15" s="3">
        <v>1165.45</v>
      </c>
      <c r="F15" s="3">
        <v>520.57000000000005</v>
      </c>
    </row>
    <row r="16" spans="1:6">
      <c r="A16" s="2">
        <v>43147</v>
      </c>
      <c r="B16" s="3">
        <v>832</v>
      </c>
      <c r="C16" s="4">
        <v>732.59</v>
      </c>
      <c r="D16" s="3">
        <v>126.26</v>
      </c>
      <c r="E16" s="3">
        <v>1690.85</v>
      </c>
      <c r="F16" s="3">
        <v>765.94</v>
      </c>
    </row>
    <row r="17" spans="1:6">
      <c r="A17" s="2">
        <v>43175</v>
      </c>
      <c r="B17" s="3">
        <v>1472</v>
      </c>
      <c r="C17" s="4">
        <v>766.84</v>
      </c>
      <c r="D17" s="3">
        <v>162.97</v>
      </c>
      <c r="E17" s="3">
        <v>2401.81</v>
      </c>
      <c r="F17" s="3">
        <v>959.21</v>
      </c>
    </row>
    <row r="18" spans="1:6">
      <c r="A18" s="2">
        <v>43206</v>
      </c>
      <c r="B18" s="3">
        <v>641.5</v>
      </c>
      <c r="C18" s="4">
        <v>384.19</v>
      </c>
      <c r="D18" s="3">
        <v>106.45</v>
      </c>
      <c r="E18" s="3">
        <v>1132.1400000000001</v>
      </c>
      <c r="F18" s="3">
        <v>461.71</v>
      </c>
    </row>
    <row r="19" spans="1:6">
      <c r="A19" s="2">
        <v>43236</v>
      </c>
      <c r="B19" s="3">
        <v>1077.5</v>
      </c>
      <c r="C19" s="4">
        <v>642.80999999999995</v>
      </c>
      <c r="D19" s="3">
        <v>195.21</v>
      </c>
      <c r="E19" s="3">
        <v>1915.52</v>
      </c>
      <c r="F19" s="3">
        <v>708.37</v>
      </c>
    </row>
    <row r="20" spans="1:6">
      <c r="A20" s="2">
        <v>43267</v>
      </c>
      <c r="B20" s="3">
        <v>1141</v>
      </c>
      <c r="C20" s="4">
        <v>230.28</v>
      </c>
      <c r="D20" s="3">
        <v>59.72</v>
      </c>
      <c r="E20" s="3">
        <v>1431</v>
      </c>
      <c r="F20" s="3">
        <v>607.25</v>
      </c>
    </row>
    <row r="21" spans="1:6">
      <c r="A21" s="2">
        <v>43297</v>
      </c>
      <c r="B21" s="3">
        <v>765.5</v>
      </c>
      <c r="C21" s="4">
        <v>91.47</v>
      </c>
      <c r="D21" s="3">
        <v>73.16</v>
      </c>
      <c r="E21" s="3">
        <v>930.13</v>
      </c>
      <c r="F21" s="3">
        <v>393.02</v>
      </c>
    </row>
    <row r="22" spans="1:6">
      <c r="A22" s="2">
        <v>43328</v>
      </c>
      <c r="B22" s="3">
        <v>859</v>
      </c>
      <c r="C22" s="4">
        <v>385.26</v>
      </c>
      <c r="D22" s="3">
        <v>59.13</v>
      </c>
      <c r="E22" s="3">
        <v>1303.3900000000001</v>
      </c>
      <c r="F22" s="3">
        <v>563.15</v>
      </c>
    </row>
    <row r="23" spans="1:6">
      <c r="A23" s="2">
        <v>43359</v>
      </c>
      <c r="B23" s="3">
        <v>776.5</v>
      </c>
      <c r="C23" s="4">
        <v>263</v>
      </c>
      <c r="D23" s="3">
        <v>92</v>
      </c>
      <c r="E23" s="3">
        <v>1131.5</v>
      </c>
      <c r="F23" s="3">
        <v>451.77</v>
      </c>
    </row>
    <row r="24" spans="1:6">
      <c r="A24" s="2">
        <v>43389</v>
      </c>
      <c r="B24" s="3">
        <v>586</v>
      </c>
      <c r="C24" s="4">
        <v>134.52000000000001</v>
      </c>
      <c r="D24" s="3">
        <v>106.4</v>
      </c>
      <c r="E24" s="3">
        <v>826.92</v>
      </c>
      <c r="F24" s="3">
        <v>330.06</v>
      </c>
    </row>
    <row r="25" spans="1:6">
      <c r="A25" s="2">
        <v>43420</v>
      </c>
      <c r="B25" s="3">
        <v>506.4</v>
      </c>
      <c r="C25" s="4">
        <v>225.9</v>
      </c>
      <c r="D25" s="3">
        <v>84.45</v>
      </c>
      <c r="E25" s="3">
        <v>816.75</v>
      </c>
      <c r="F25" s="3">
        <v>314.93</v>
      </c>
    </row>
    <row r="26" spans="1:6">
      <c r="A26" s="2">
        <v>43450</v>
      </c>
      <c r="B26" s="3">
        <v>1031.54</v>
      </c>
      <c r="C26" s="4">
        <v>582.11</v>
      </c>
      <c r="D26" s="3">
        <v>141.55000000000001</v>
      </c>
      <c r="E26" s="3">
        <v>1755.2</v>
      </c>
      <c r="F26" s="3">
        <v>698.24</v>
      </c>
    </row>
    <row r="27" spans="1:6">
      <c r="A27" s="2">
        <v>43117</v>
      </c>
      <c r="B27" s="3">
        <v>1291.5</v>
      </c>
      <c r="C27" s="4">
        <v>690.14</v>
      </c>
      <c r="D27" s="3">
        <v>62.31</v>
      </c>
      <c r="E27" s="3">
        <v>2043.95</v>
      </c>
      <c r="F27" s="3">
        <v>914.25</v>
      </c>
    </row>
    <row r="28" spans="1:6">
      <c r="A28" s="2">
        <v>43148</v>
      </c>
      <c r="B28" s="3">
        <v>1090.5</v>
      </c>
      <c r="C28" s="4">
        <v>646.22</v>
      </c>
      <c r="D28" s="3">
        <v>106.13</v>
      </c>
      <c r="E28" s="3">
        <v>1842.85</v>
      </c>
      <c r="F28" s="3">
        <v>686.86</v>
      </c>
    </row>
    <row r="29" spans="1:6">
      <c r="A29" s="2">
        <v>43176</v>
      </c>
      <c r="B29" s="3">
        <v>1437.5</v>
      </c>
      <c r="C29" s="4">
        <v>772.13</v>
      </c>
      <c r="D29" s="3">
        <v>18.48</v>
      </c>
      <c r="E29" s="3">
        <v>2228.11</v>
      </c>
      <c r="F29" s="3">
        <v>930.2</v>
      </c>
    </row>
    <row r="30" spans="1:6">
      <c r="A30" s="2">
        <v>43207</v>
      </c>
      <c r="B30" s="3">
        <v>1408.5</v>
      </c>
      <c r="C30" s="4">
        <v>929.9</v>
      </c>
      <c r="D30" s="3">
        <v>100.17</v>
      </c>
      <c r="E30" s="3">
        <v>2438.5700000000002</v>
      </c>
      <c r="F30" s="3">
        <v>864.18</v>
      </c>
    </row>
    <row r="31" spans="1:6">
      <c r="A31" s="2">
        <v>43237</v>
      </c>
      <c r="B31" s="3">
        <v>1032</v>
      </c>
      <c r="C31" s="4">
        <v>742.57</v>
      </c>
      <c r="D31" s="3">
        <v>778.26</v>
      </c>
      <c r="E31" s="3">
        <v>2552.83</v>
      </c>
      <c r="F31" s="3">
        <v>633.5</v>
      </c>
    </row>
    <row r="32" spans="1:6">
      <c r="A32" s="2">
        <v>43268</v>
      </c>
      <c r="B32" s="3">
        <v>883</v>
      </c>
      <c r="C32" s="4">
        <v>650.61</v>
      </c>
      <c r="D32" s="3">
        <v>304.3</v>
      </c>
      <c r="E32" s="3">
        <v>1837.91</v>
      </c>
      <c r="F32" s="3">
        <v>586.63</v>
      </c>
    </row>
    <row r="33" spans="1:6">
      <c r="A33" s="2">
        <v>43298</v>
      </c>
      <c r="B33" s="3">
        <v>1156</v>
      </c>
      <c r="C33" s="4">
        <v>395.54</v>
      </c>
      <c r="D33" s="3">
        <v>35.700000000000003</v>
      </c>
      <c r="E33" s="3">
        <v>1587.24</v>
      </c>
      <c r="F33" s="3">
        <v>667.73</v>
      </c>
    </row>
    <row r="34" spans="1:6">
      <c r="A34" s="2">
        <v>43329</v>
      </c>
      <c r="B34" s="3">
        <v>531.5</v>
      </c>
      <c r="C34" s="4">
        <v>598.08000000000004</v>
      </c>
      <c r="D34" s="3" t="s">
        <v>3</v>
      </c>
      <c r="E34" s="3">
        <v>1129.58</v>
      </c>
      <c r="F34" s="3">
        <v>409.6</v>
      </c>
    </row>
    <row r="35" spans="1:6">
      <c r="A35" s="2">
        <v>43360</v>
      </c>
      <c r="B35" s="3">
        <v>478</v>
      </c>
      <c r="C35" s="4">
        <v>411.64</v>
      </c>
      <c r="D35" s="3" t="s">
        <v>3</v>
      </c>
      <c r="E35" s="3">
        <v>889.64</v>
      </c>
      <c r="F35" s="3">
        <v>394.53</v>
      </c>
    </row>
    <row r="36" spans="1:6">
      <c r="A36" s="2">
        <v>43390</v>
      </c>
      <c r="B36" s="3">
        <v>1089.5</v>
      </c>
      <c r="C36" s="4">
        <v>620.27</v>
      </c>
      <c r="D36" s="3" t="s">
        <v>3</v>
      </c>
      <c r="E36" s="3">
        <v>1709.77</v>
      </c>
      <c r="F36" s="3">
        <v>713.45</v>
      </c>
    </row>
    <row r="37" spans="1:6">
      <c r="A37" s="2">
        <v>43421</v>
      </c>
      <c r="B37" s="3">
        <v>833.5</v>
      </c>
      <c r="C37" s="4">
        <v>540.20000000000005</v>
      </c>
      <c r="D37" s="3" t="s">
        <v>3</v>
      </c>
      <c r="E37" s="3">
        <v>1373.7</v>
      </c>
      <c r="F37" s="3">
        <v>572.4</v>
      </c>
    </row>
    <row r="38" spans="1:6">
      <c r="A38" s="2">
        <v>43451</v>
      </c>
      <c r="B38" s="3">
        <v>833.5</v>
      </c>
      <c r="C38" s="4">
        <v>272.45</v>
      </c>
      <c r="D38" s="3" t="s">
        <v>3</v>
      </c>
      <c r="E38" s="3">
        <v>1105.95</v>
      </c>
      <c r="F38" s="3">
        <v>482.1</v>
      </c>
    </row>
    <row r="39" spans="1:6">
      <c r="A39" s="2">
        <v>43118</v>
      </c>
      <c r="B39" s="3">
        <v>515.5</v>
      </c>
      <c r="C39" s="4">
        <v>520.22</v>
      </c>
      <c r="D39" s="3" t="s">
        <v>3</v>
      </c>
      <c r="E39" s="3">
        <v>1035.72</v>
      </c>
      <c r="F39" s="3">
        <v>306.08</v>
      </c>
    </row>
    <row r="40" spans="1:6">
      <c r="A40" s="2">
        <v>43149</v>
      </c>
      <c r="B40" s="3">
        <v>873</v>
      </c>
      <c r="C40" s="4">
        <v>411.88</v>
      </c>
      <c r="D40" s="3" t="s">
        <v>3</v>
      </c>
      <c r="E40" s="3">
        <v>1284.8800000000001</v>
      </c>
      <c r="F40" s="3">
        <v>476.23</v>
      </c>
    </row>
    <row r="41" spans="1:6">
      <c r="A41" s="2">
        <v>43177</v>
      </c>
      <c r="B41" s="3">
        <v>955.5</v>
      </c>
      <c r="C41" s="4">
        <v>471.84</v>
      </c>
      <c r="D41" s="3" t="s">
        <v>3</v>
      </c>
      <c r="E41" s="3">
        <v>1427.34</v>
      </c>
      <c r="F41" s="3">
        <v>551.03</v>
      </c>
    </row>
    <row r="42" spans="1:6">
      <c r="A42" s="2">
        <v>43208</v>
      </c>
      <c r="B42" s="3">
        <v>821.5</v>
      </c>
      <c r="C42" s="4">
        <v>283.18</v>
      </c>
      <c r="D42" s="3" t="s">
        <v>3</v>
      </c>
      <c r="E42" s="3">
        <v>1104.68</v>
      </c>
      <c r="F42" s="3">
        <v>464.88</v>
      </c>
    </row>
    <row r="43" spans="1:6" ht="15.75" thickBot="1">
      <c r="A43" s="9">
        <v>43238</v>
      </c>
      <c r="B43" s="10">
        <v>825</v>
      </c>
      <c r="C43" s="11">
        <v>314.45</v>
      </c>
      <c r="D43" s="10" t="s">
        <v>3</v>
      </c>
      <c r="E43" s="10">
        <v>1139.45</v>
      </c>
      <c r="F43" s="10">
        <v>523.53</v>
      </c>
    </row>
    <row r="44" spans="1:6" s="8" customFormat="1" ht="15.75" thickTop="1">
      <c r="A44" s="5"/>
      <c r="B44" s="7">
        <f>SUM(B3:B43)</f>
        <v>35933.440000000002</v>
      </c>
      <c r="C44" s="6">
        <f t="shared" ref="C44:D44" si="0">SUM(C3:C43)</f>
        <v>17793.560000000001</v>
      </c>
      <c r="D44" s="7">
        <f t="shared" si="0"/>
        <v>4671.57</v>
      </c>
      <c r="E44" s="7">
        <f>SUM(E3:E43)</f>
        <v>58398.569999999992</v>
      </c>
      <c r="F44" s="7">
        <f>SUM(F3:F43)</f>
        <v>23607.31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Boundary County ID CDR SUMMARY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savage</dc:creator>
  <cp:lastModifiedBy>cdenton</cp:lastModifiedBy>
  <dcterms:created xsi:type="dcterms:W3CDTF">2018-06-13T19:28:12Z</dcterms:created>
  <dcterms:modified xsi:type="dcterms:W3CDTF">2018-06-28T15:48:03Z</dcterms:modified>
</cp:coreProperties>
</file>